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33B4BF3-783B-4842-AE51-214A58CDBD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T BAJO CHILLÓN 2024" sheetId="3" r:id="rId1"/>
  </sheets>
  <definedNames>
    <definedName name="_xlnm._FilterDatabase" localSheetId="0" hidden="1">'GT BAJO CHILLÓN 2024'!$B$2:$J$73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3" i="3"/>
</calcChain>
</file>

<file path=xl/sharedStrings.xml><?xml version="1.0" encoding="utf-8"?>
<sst xmlns="http://schemas.openxmlformats.org/spreadsheetml/2006/main" count="483" uniqueCount="271">
  <si>
    <t>N°</t>
  </si>
  <si>
    <t>Nombre y Apellidos</t>
  </si>
  <si>
    <t>Cargo</t>
  </si>
  <si>
    <t>Email</t>
  </si>
  <si>
    <t>Dirección</t>
  </si>
  <si>
    <t>Presidente</t>
  </si>
  <si>
    <t>Alcalde</t>
  </si>
  <si>
    <t>Gerente Técnico</t>
  </si>
  <si>
    <t>TLF/ Celular</t>
  </si>
  <si>
    <t>Representante</t>
  </si>
  <si>
    <t>Presidencia</t>
  </si>
  <si>
    <t>Gerencia Técnica</t>
  </si>
  <si>
    <t>Comunidad Campesina Jicamarca</t>
  </si>
  <si>
    <t>Comunidad Campesina Anayca y Collo</t>
  </si>
  <si>
    <t>Comunidad Campesina Puruchuco</t>
  </si>
  <si>
    <t>Comunidad Campesina Quipan</t>
  </si>
  <si>
    <t>Comunidad Campesina San Lorenzo</t>
  </si>
  <si>
    <t>Junta de Usuarios Chillón</t>
  </si>
  <si>
    <t>Puente Piedra</t>
  </si>
  <si>
    <t>Distrito</t>
  </si>
  <si>
    <t>Cirilo Efrén Moreno Bermúdez</t>
  </si>
  <si>
    <t xml:space="preserve">ccjicamarca2018@gmail.com   </t>
  </si>
  <si>
    <t>Jr. Camaná 631 – Ofic. 307 , Cercado de Lima</t>
  </si>
  <si>
    <t>Efraín Moreno</t>
  </si>
  <si>
    <t>Comunero</t>
  </si>
  <si>
    <t>cmoreno4351@gmail.com</t>
  </si>
  <si>
    <t>Enrique Pelayo Victoriano</t>
  </si>
  <si>
    <t>Contactarse con Sr. Yahir Castilla Ce: 941635159</t>
  </si>
  <si>
    <t>Plaza de Armas S/N</t>
  </si>
  <si>
    <t>Rober Cataño Gutierrez</t>
  </si>
  <si>
    <t>Santiago Guardamino Gonzales</t>
  </si>
  <si>
    <t>Angel Roberto Gregorio Vargas</t>
  </si>
  <si>
    <t>941 362 360</t>
  </si>
  <si>
    <t>retamasdelperu369@gmail.com</t>
  </si>
  <si>
    <t xml:space="preserve">Vicepresidente </t>
  </si>
  <si>
    <t>Alcaldía</t>
  </si>
  <si>
    <t>Víctor Manuel Ramirez Celda</t>
  </si>
  <si>
    <t xml:space="preserve">juntachillon@yahoo.es / chillonjunta@gmail.com </t>
  </si>
  <si>
    <t>Mz. A Lote 21 Prog.Viv. los Crisantemos (Pasando Plaza Vea y Antes de Grifo Higas)</t>
  </si>
  <si>
    <t>Vicepresidencia</t>
  </si>
  <si>
    <t>Bacilio Huamán O.</t>
  </si>
  <si>
    <t>Juan Rodriguez Pedemonte</t>
  </si>
  <si>
    <t>gerenciajuch@gmail.com</t>
  </si>
  <si>
    <t>Consejero</t>
  </si>
  <si>
    <t>César Ciprian Gutierrez</t>
  </si>
  <si>
    <t>cesarciprian.58@gmail.com</t>
  </si>
  <si>
    <t>Santos Cordova Geraldo</t>
  </si>
  <si>
    <t>Comunidad Campesina Pampacocha Yaso</t>
  </si>
  <si>
    <t>Comunidad Campesina Viscas Bellavista</t>
  </si>
  <si>
    <t>Municipalidad Distrital de Carabayllo</t>
  </si>
  <si>
    <t>Municipalidad Distrital de Comas</t>
  </si>
  <si>
    <t>Municipalidad Distrital de Independencia</t>
  </si>
  <si>
    <t>Municipalidad Distrital de Los olivos</t>
  </si>
  <si>
    <t>Municipalidad Distrital de Puente piedra</t>
  </si>
  <si>
    <t>Municipalidad Distrital de Santa rosa</t>
  </si>
  <si>
    <t>Municipalidad Distrital de Sta. Rosa de Quives</t>
  </si>
  <si>
    <t>Municipalidad Distrital de Ventanilla</t>
  </si>
  <si>
    <t>Mancomunidad de Lima Norte</t>
  </si>
  <si>
    <t>ALTERNATIVA - Centro de Investigación Social y Educación Popular.</t>
  </si>
  <si>
    <t>Oficina Defensorial de Lima Norte</t>
  </si>
  <si>
    <t>Comisión de Usuarios Carabayllo</t>
  </si>
  <si>
    <t>Comisión de Usuarios Caudivilla-Huacoy-Punchauca</t>
  </si>
  <si>
    <t>Comisión de Usuarios Chacra cerro alto</t>
  </si>
  <si>
    <t>Comisión de Usuarios Chacra cerro puquio</t>
  </si>
  <si>
    <t>Comisión de Usuarios Chocas caballero</t>
  </si>
  <si>
    <t>Comisión de Usuarios Chuquitanta</t>
  </si>
  <si>
    <t>Comisión de Usuarios La cachaza</t>
  </si>
  <si>
    <t>Comisión de Usuarios La isleta</t>
  </si>
  <si>
    <t>Comisión de Usuarios San lorenzo</t>
  </si>
  <si>
    <t>Comisión de Usuarios Zapan</t>
  </si>
  <si>
    <t>Comisión de Yangas</t>
  </si>
  <si>
    <t>Comisión de San Antonio</t>
  </si>
  <si>
    <t xml:space="preserve">CONSORCIO AGUA AZUL S.A. </t>
  </si>
  <si>
    <t>JASS loma de zapan</t>
  </si>
  <si>
    <t>JASS santa Rosa de Quives</t>
  </si>
  <si>
    <t>JASS trapiche bajo</t>
  </si>
  <si>
    <t>Universidad Nacional de Ingeniería – UNI</t>
  </si>
  <si>
    <t>Universidad de Ciencias y Humanidades – UCH</t>
  </si>
  <si>
    <t>Universidad Católica Sedes Sapientiae</t>
  </si>
  <si>
    <t>Universidad César Vallejo - UCV</t>
  </si>
  <si>
    <t>Sta. Rosa de Quives</t>
  </si>
  <si>
    <t>Carabayllo</t>
  </si>
  <si>
    <t>Comas</t>
  </si>
  <si>
    <t>Independencia</t>
  </si>
  <si>
    <t>Los Olivos</t>
  </si>
  <si>
    <t>Santa Rosa</t>
  </si>
  <si>
    <t>Ventanilla</t>
  </si>
  <si>
    <t>San Martin de Porres</t>
  </si>
  <si>
    <t>San Martín de Porres</t>
  </si>
  <si>
    <t>CARABAYLLO</t>
  </si>
  <si>
    <t>PUENTE PIEDRA</t>
  </si>
  <si>
    <t>Santa Rosa de Quives</t>
  </si>
  <si>
    <t>Lima</t>
  </si>
  <si>
    <t>Rimac</t>
  </si>
  <si>
    <t>Rodolfo Alva Córdova</t>
  </si>
  <si>
    <t>Director General</t>
  </si>
  <si>
    <t>(511) 481-1585</t>
  </si>
  <si>
    <t>direcc@alter.org.pe</t>
  </si>
  <si>
    <t>Cal. Emeterio Perez Nro. 348; Urbanizacion: Ingenieria - San Martin de Porres</t>
  </si>
  <si>
    <t>Johnny Palomares Avila</t>
  </si>
  <si>
    <t>Coordinador Desarrollo Territorial</t>
  </si>
  <si>
    <t>jpalomares@alter.org.pe</t>
  </si>
  <si>
    <t>MARCELO OCTAVIO VILLALOBOS VICENTE</t>
  </si>
  <si>
    <t>ENCARGADO TÉCNICO</t>
  </si>
  <si>
    <t>mvillalobos@alter.org.pe</t>
  </si>
  <si>
    <t>Barrientos Cerna Pedro</t>
  </si>
  <si>
    <t>966074215 Contacto Secretaria Katherine 952 051 133</t>
  </si>
  <si>
    <t>comisiondeusuariossanantonio@gmail.com</t>
  </si>
  <si>
    <t>Luque Rojas Juan</t>
  </si>
  <si>
    <t>Alacote Suarez Angel Emilio</t>
  </si>
  <si>
    <t>Mendoza Sánchez Evaristo Jesús</t>
  </si>
  <si>
    <t>Marina Jesus Castilla Falcon</t>
  </si>
  <si>
    <t>Contacto Sr. Trujillo 998 676 940</t>
  </si>
  <si>
    <t>Quispe Vargas Teófilo</t>
  </si>
  <si>
    <t>Raul Simeon Neyra Pebe</t>
  </si>
  <si>
    <t>Alvina Palacios Camax</t>
  </si>
  <si>
    <t>Olivas Solano Juan</t>
  </si>
  <si>
    <t>Medina Condori Samuel</t>
  </si>
  <si>
    <t xml:space="preserve"> Luis Alberto Luque Taipe</t>
  </si>
  <si>
    <t>Morales Paucar Isaac Gustavo</t>
  </si>
  <si>
    <t>Vilma Jaqueline Gutierrez Enciso</t>
  </si>
  <si>
    <t>981784453 / 1 Contacto 963 642 117 2 / Contacto Secretaria Janet 987 885 790</t>
  </si>
  <si>
    <t>Juan Martin Enriquez Crispin</t>
  </si>
  <si>
    <t>943-465-627</t>
  </si>
  <si>
    <t>jmenriqz@hotmail.com</t>
  </si>
  <si>
    <t>Genaro Julca Espiritu</t>
  </si>
  <si>
    <t>980 443 524</t>
  </si>
  <si>
    <t>Ing. Andrés Arias Congrains</t>
  </si>
  <si>
    <t>(511) 204-9860 / 441-7072</t>
  </si>
  <si>
    <t>contacto@caa.com.pe / nvalverde@caa.com.pe</t>
  </si>
  <si>
    <t>Calle Amador Merino Reyna n.° 307 Oficina 803 - San Isidro.</t>
  </si>
  <si>
    <t>Mabel Condori Salinas</t>
  </si>
  <si>
    <t>Profesional</t>
  </si>
  <si>
    <t>mcondori@caa.com.pe</t>
  </si>
  <si>
    <t>Ing. Pedro Calenzani</t>
  </si>
  <si>
    <t>Sub gerente de Producción y Mantenimiento</t>
  </si>
  <si>
    <t>pcalenzani@caa.com.pe</t>
  </si>
  <si>
    <t>Romelia Evangelista Ramírez</t>
  </si>
  <si>
    <t>939 617 619</t>
  </si>
  <si>
    <t>Marco Antonio Victoriano Ríos</t>
  </si>
  <si>
    <t>961 309 655</t>
  </si>
  <si>
    <t>Hoberto Quispe Pérez</t>
  </si>
  <si>
    <t>hoberto575@gmail.com</t>
  </si>
  <si>
    <t>Ulises Villegas</t>
  </si>
  <si>
    <t>(01) 6805580</t>
  </si>
  <si>
    <t xml:space="preserve">mancomunidadlimanorte.com </t>
  </si>
  <si>
    <t>Ing. César Arturo Chirinos Silva</t>
  </si>
  <si>
    <t xml:space="preserve">Subgerente </t>
  </si>
  <si>
    <t>cesar.chirinos@municarabayllo.gob.pe / sec.sgriesgo@municarabayllo.gob.pe</t>
  </si>
  <si>
    <t>Av. Túpac Amaru N° 1733 Carabayllo, Lima, Lima - 15318 Perú</t>
  </si>
  <si>
    <t xml:space="preserve">Anthony Fernando Díaz Zubiate </t>
  </si>
  <si>
    <t>Especialista Ambiental</t>
  </si>
  <si>
    <t>anthonydaz11@gmail.com</t>
  </si>
  <si>
    <t>Jean Piere Rosas Polo</t>
  </si>
  <si>
    <t>jiamp010991@gmail.com</t>
  </si>
  <si>
    <t xml:space="preserve">Jaquelin Valeria Javier Blas </t>
  </si>
  <si>
    <t xml:space="preserve">Sensibilizadora Ambiental </t>
  </si>
  <si>
    <t>jaquelin.valeria.jb@gmail.com</t>
  </si>
  <si>
    <t>Pablo Mendoza Cueva</t>
  </si>
  <si>
    <t>7170500 / 7170500 anexo 101</t>
  </si>
  <si>
    <t>sec.gsgeneral@municarabayllo.gob.pe; mesadepartesvirtual@municarabayllo.gob.pe; sec.alcaldia@municarabayllo.gob.pe</t>
  </si>
  <si>
    <t>Av. Túpac Amaru N° 1733 Km. 18</t>
  </si>
  <si>
    <t>Yanira Durand Ninapayta</t>
  </si>
  <si>
    <t>Especialista en Gestión Ambiental</t>
  </si>
  <si>
    <t>gscma.mdc.2023@gmail.com</t>
  </si>
  <si>
    <t>Área de Procuraduría</t>
  </si>
  <si>
    <t>Gabriela Castañeda Amaro</t>
  </si>
  <si>
    <t>Secretaria</t>
  </si>
  <si>
    <t>catgabrielle19cas@gmail.com</t>
  </si>
  <si>
    <t>Plaza de Armas S/N av. España cdra 4 P.J La Libertad 22 de Agosto cuadra 8 Urb. Sta Luzmila Comas</t>
  </si>
  <si>
    <t>Cynthia yasmin</t>
  </si>
  <si>
    <t>Asistente</t>
  </si>
  <si>
    <t>jazmingv.25@gmail.com</t>
  </si>
  <si>
    <t>Ulises Beltran Villegas Rojas</t>
  </si>
  <si>
    <t>6805580 / 6805580 anexo 1591</t>
  </si>
  <si>
    <t>mesadepartes@municomas.gob.pe; secretariageneral@municomas.gob.pe; alcaldia@municomas.gob.pe</t>
  </si>
  <si>
    <t>Av. 22 de Agosto S/N - Urb. Santa Lusmila (Altura de la Av. Universitaria Cdra. 72)</t>
  </si>
  <si>
    <t>Evelyn Vicente Muñoz</t>
  </si>
  <si>
    <t>Subgerente Gestión de Riesgo Desastres</t>
  </si>
  <si>
    <t>evicentem@municomas.gob.pe</t>
  </si>
  <si>
    <t>Rocio Vera Cochachin</t>
  </si>
  <si>
    <t>Especialista Gestión de Riesgo Desastres</t>
  </si>
  <si>
    <t>rocio.vera@unmsni.edu.pe</t>
  </si>
  <si>
    <t>ALFREDO REYNAGA RAMIREZ</t>
  </si>
  <si>
    <t>Av. Túpac Amaru S/N Km. 4.5</t>
  </si>
  <si>
    <t>7124100 Anexo 601</t>
  </si>
  <si>
    <t xml:space="preserve"> areynaga@muniindependencia.gob.pe; secretaria.general@muniindependencia.gob.pe; mesadepartesvirtual@muniindependencia.gob.pe</t>
  </si>
  <si>
    <t>Alcalde Distrital</t>
  </si>
  <si>
    <t>Luis Felipe Castillo Oliva</t>
  </si>
  <si>
    <t>3214547 / 944424985</t>
  </si>
  <si>
    <t>informes@munilosolivos.gob.pe; felipecastillo@munilosolivos.gob.pe</t>
  </si>
  <si>
    <t>Av. Carlos Izaguirre N° 813</t>
  </si>
  <si>
    <t>Yuri Bustamante Huaman</t>
  </si>
  <si>
    <t>Especialista</t>
  </si>
  <si>
    <t>yuribh9@hotmail.com</t>
  </si>
  <si>
    <t>Gestión de Recursos Desastres</t>
  </si>
  <si>
    <t>Moisés Zegarra Casas</t>
  </si>
  <si>
    <t xml:space="preserve">Especialista </t>
  </si>
  <si>
    <t>moiseszcg@gmail.com</t>
  </si>
  <si>
    <t>Luis Araujo Ramos</t>
  </si>
  <si>
    <t>Subgerente</t>
  </si>
  <si>
    <t>luis.araujo@munilosolivos.gob.pe</t>
  </si>
  <si>
    <t>Jackeline Soto Aquino</t>
  </si>
  <si>
    <t>Evaluador Gestión de Recurso Desastre</t>
  </si>
  <si>
    <t>jackysa_63@hotmail.com</t>
  </si>
  <si>
    <t>Rennan Espinoza Rosales</t>
  </si>
  <si>
    <t>(01) 2196200 / 2196220</t>
  </si>
  <si>
    <t>respinoza@munipuentepiedra.gob.pe / webmaster@munipuentepiedra.gob.pe</t>
  </si>
  <si>
    <t>Calle 9 de Junio N° 100 - Cercado de Puente Piedra</t>
  </si>
  <si>
    <t>Subgerencia de Inspeciones y Control Urbano</t>
  </si>
  <si>
    <t>Abel Peralta Quiroz</t>
  </si>
  <si>
    <t>Subgerente de Inspeciones y Control Urbano</t>
  </si>
  <si>
    <t>abelperaltaquiroz@gmail.com</t>
  </si>
  <si>
    <t>Ana Claudia Salas Cuadros</t>
  </si>
  <si>
    <t>anaclaudiasalasc@gmail.com</t>
  </si>
  <si>
    <t xml:space="preserve">Miguel Atoche </t>
  </si>
  <si>
    <t>miguelatoche196358@gmail.com</t>
  </si>
  <si>
    <t>Luis Alvarado Valencia</t>
  </si>
  <si>
    <t>GEORGE ROBLES SOTO</t>
  </si>
  <si>
    <t>Av. Alejandro Bertello N° 304</t>
  </si>
  <si>
    <t>4883162 Anexo 114</t>
  </si>
  <si>
    <t>alcalde@munisantarosa-lima.gob.pe</t>
  </si>
  <si>
    <t>Luis Fernando Agurto Cardenas</t>
  </si>
  <si>
    <t>informes@munisantarosadequives.gob.pe; mpartes@munisantarosadequives.gob.pe; luisagurto22@gmail.com</t>
  </si>
  <si>
    <t>Av. San Marcelo de Yangas S/N - Carretera Lima - Canta Km.56</t>
  </si>
  <si>
    <t>Fredy Bohorquez Fuertes</t>
  </si>
  <si>
    <t>Imagen Institucional</t>
  </si>
  <si>
    <t>freddybohorquezfuertes@gmail.com</t>
  </si>
  <si>
    <t>Ricardo Acosta Lucchesi</t>
  </si>
  <si>
    <t>Jefe Oficina Gestión de Recursos Desastre</t>
  </si>
  <si>
    <t>ricardoacostal@hotmail.com</t>
  </si>
  <si>
    <t>José C. Mujica V.</t>
  </si>
  <si>
    <t>Especialista Gestión de Recursos Desastres</t>
  </si>
  <si>
    <t>Av. San Marcelo de Yangas S/N - Carretera Lima - Canta Km.57</t>
  </si>
  <si>
    <t>Av. San Marcelo de Yangas S/N - Carretera Lima - Canta Km.58</t>
  </si>
  <si>
    <t>Av. San Marcelo de Yangas S/N - Carretera Lima - Canta Km.59</t>
  </si>
  <si>
    <t>Carlos Ulises Reategui Galan</t>
  </si>
  <si>
    <t>Tecnico en Prevención</t>
  </si>
  <si>
    <t>ingcivcreategui@gmail.com</t>
  </si>
  <si>
    <t>Av. La Playa S/N frente a Metro - Ventanilla</t>
  </si>
  <si>
    <t>Jhovinson Hugo Vasquez Osorio</t>
  </si>
  <si>
    <t>631-1400</t>
  </si>
  <si>
    <t>contacto@muniventanilla.gob.pe</t>
  </si>
  <si>
    <t>Av. La Playa N°188 – Frente a Metro</t>
  </si>
  <si>
    <t>GLPGA</t>
  </si>
  <si>
    <t>Kevin Oriava Valverde</t>
  </si>
  <si>
    <t>Alberto Michael Huerta Zapata</t>
  </si>
  <si>
    <t xml:space="preserve">Jefe (e) de la Oficina Defensorial de Lima </t>
  </si>
  <si>
    <t>01-3110300 anexo 1051</t>
  </si>
  <si>
    <t>Av. Universitaria N° 2761, San Martín de Porres, Lima</t>
  </si>
  <si>
    <t>odlimanorte@defensoria.gob.pe</t>
  </si>
  <si>
    <t>Rectorado</t>
  </si>
  <si>
    <t>Dr. Gian Battista Fausto Bolis</t>
  </si>
  <si>
    <t>Rector</t>
  </si>
  <si>
    <t>(01) 533-0079 / (01) 533-5744 / (01) 533-6234 / / 983119300 (whatsapp)</t>
  </si>
  <si>
    <t xml:space="preserve"> info@ucss.edu.pe</t>
  </si>
  <si>
    <t>Esquina Constelaciones y Sol de Oro S/N, Urbanización Sol de Oro, Lima 15302</t>
  </si>
  <si>
    <t>Jeannette Tantaleán Rodríguez</t>
  </si>
  <si>
    <t>202-4342 anexo 2000</t>
  </si>
  <si>
    <t>secretaria_general@ucv.edu.pe</t>
  </si>
  <si>
    <t>Av. Alfredo Mendiola 6232, Panamericana Norte, Los Olivos.</t>
  </si>
  <si>
    <t>Dr. Alfredo Jose Pipa Carhuapoma</t>
  </si>
  <si>
    <t xml:space="preserve"> 715 1533 / Anexo: 1258 / 953814425</t>
  </si>
  <si>
    <t xml:space="preserve">No hay </t>
  </si>
  <si>
    <t xml:space="preserve"> Av. Universitaria 5175, Los Olivos (cruce con Panamericana Norte).</t>
  </si>
  <si>
    <t>Dr. Pablo Alfonso López Chau Nava</t>
  </si>
  <si>
    <t>4811070 / 481-1035 / 481-2212 (anexo: 2004 - 2003 - 2002)</t>
  </si>
  <si>
    <t>mesadepartesrectorado@uni.edu.pe /secretariarector@uni.edu.pe</t>
  </si>
  <si>
    <t xml:space="preserve">Av. Túpac Amaru 210, Rímac </t>
  </si>
  <si>
    <t>GRUPO DE TRABAJO BAJO CHILLÓN</t>
  </si>
  <si>
    <t xml:space="preserve">Institución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</si>
</sst>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rgb="FFFFF2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4"/>
  <sheetViews>
    <sheetView tabSelected="1" zoomScale="80" zoomScaleNormal="80" workbookViewId="0">
      <selection activeCell="C7" sqref="C7"/>
    </sheetView>
  </sheetViews>
  <sheetFormatPr baseColWidth="10" defaultColWidth="11.42578125" defaultRowHeight="15" x14ac:dyDescent="0.25"/>
  <cols>
    <col min="1" max="1" width="9.5703125" style="1" customWidth="1"/>
    <col min="2" max="2" width="5.28515625" style="2" customWidth="1"/>
    <col min="3" max="3" width="46.42578125" style="2" customWidth="1"/>
    <col min="4" max="4" width="16.85546875" style="2" customWidth="1"/>
    <col min="5" max="5" width="22.85546875" style="2" customWidth="1"/>
    <col min="6" max="6" width="40.5703125" style="3" customWidth="1"/>
    <col min="7" max="7" width="23.85546875" style="2" customWidth="1"/>
    <col min="8" max="8" width="28.42578125" style="2" customWidth="1"/>
    <col min="9" max="9" width="44.5703125" style="4" customWidth="1"/>
    <col min="10" max="10" width="46.7109375" style="5" customWidth="1"/>
    <col min="11" max="16384" width="11.42578125" style="1"/>
  </cols>
  <sheetData>
    <row r="1" spans="2:10" ht="54" customHeight="1" x14ac:dyDescent="0.25">
      <c r="B1" s="17" t="s">
        <v>269</v>
      </c>
      <c r="C1" s="17"/>
      <c r="D1" s="17"/>
      <c r="E1" s="17"/>
      <c r="F1" s="17"/>
      <c r="G1" s="17"/>
      <c r="H1" s="17"/>
      <c r="I1" s="17"/>
      <c r="J1" s="17"/>
    </row>
    <row r="2" spans="2:10" ht="41.25" customHeight="1" x14ac:dyDescent="0.25">
      <c r="B2" s="8" t="s">
        <v>0</v>
      </c>
      <c r="C2" s="9" t="s">
        <v>270</v>
      </c>
      <c r="D2" s="9" t="s">
        <v>19</v>
      </c>
      <c r="E2" s="9" t="s">
        <v>9</v>
      </c>
      <c r="F2" s="9" t="s">
        <v>1</v>
      </c>
      <c r="G2" s="9" t="s">
        <v>2</v>
      </c>
      <c r="H2" s="9" t="s">
        <v>8</v>
      </c>
      <c r="I2" s="9" t="s">
        <v>3</v>
      </c>
      <c r="J2" s="9" t="s">
        <v>4</v>
      </c>
    </row>
    <row r="3" spans="2:10" s="2" customFormat="1" ht="34.9" customHeight="1" x14ac:dyDescent="0.25">
      <c r="B3" s="10">
        <f>ROW(B1)</f>
        <v>1</v>
      </c>
      <c r="C3" s="18" t="s">
        <v>58</v>
      </c>
      <c r="D3" s="11" t="s">
        <v>87</v>
      </c>
      <c r="E3" s="10" t="s">
        <v>9</v>
      </c>
      <c r="F3" s="12" t="s">
        <v>94</v>
      </c>
      <c r="G3" s="10" t="s">
        <v>95</v>
      </c>
      <c r="H3" s="12" t="s">
        <v>96</v>
      </c>
      <c r="I3" s="10" t="s">
        <v>97</v>
      </c>
      <c r="J3" s="13" t="s">
        <v>98</v>
      </c>
    </row>
    <row r="4" spans="2:10" s="2" customFormat="1" ht="53.45" customHeight="1" x14ac:dyDescent="0.25">
      <c r="B4" s="10">
        <f t="shared" ref="B4:B67" si="0">ROW(B2)</f>
        <v>2</v>
      </c>
      <c r="C4" s="18" t="s">
        <v>58</v>
      </c>
      <c r="D4" s="11" t="s">
        <v>87</v>
      </c>
      <c r="E4" s="10" t="s">
        <v>9</v>
      </c>
      <c r="F4" s="12" t="s">
        <v>99</v>
      </c>
      <c r="G4" s="10" t="s">
        <v>100</v>
      </c>
      <c r="H4" s="12">
        <v>954446608</v>
      </c>
      <c r="I4" s="10" t="s">
        <v>101</v>
      </c>
      <c r="J4" s="13" t="s">
        <v>98</v>
      </c>
    </row>
    <row r="5" spans="2:10" s="2" customFormat="1" ht="34.9" customHeight="1" x14ac:dyDescent="0.25">
      <c r="B5" s="10">
        <f t="shared" si="0"/>
        <v>3</v>
      </c>
      <c r="C5" s="18" t="s">
        <v>58</v>
      </c>
      <c r="D5" s="11" t="s">
        <v>87</v>
      </c>
      <c r="E5" s="10" t="s">
        <v>9</v>
      </c>
      <c r="F5" s="12" t="s">
        <v>102</v>
      </c>
      <c r="G5" s="10" t="s">
        <v>103</v>
      </c>
      <c r="H5" s="12">
        <v>964200058</v>
      </c>
      <c r="I5" s="10" t="s">
        <v>104</v>
      </c>
      <c r="J5" s="13" t="s">
        <v>98</v>
      </c>
    </row>
    <row r="6" spans="2:10" s="2" customFormat="1" ht="52.9" customHeight="1" x14ac:dyDescent="0.25">
      <c r="B6" s="10">
        <f t="shared" si="0"/>
        <v>4</v>
      </c>
      <c r="C6" s="19" t="s">
        <v>71</v>
      </c>
      <c r="D6" s="11" t="s">
        <v>91</v>
      </c>
      <c r="E6" s="10" t="s">
        <v>9</v>
      </c>
      <c r="F6" s="10" t="s">
        <v>105</v>
      </c>
      <c r="G6" s="10" t="s">
        <v>5</v>
      </c>
      <c r="H6" s="10" t="s">
        <v>106</v>
      </c>
      <c r="I6" s="13" t="s">
        <v>107</v>
      </c>
      <c r="J6" s="10"/>
    </row>
    <row r="7" spans="2:10" s="2" customFormat="1" ht="51.6" customHeight="1" x14ac:dyDescent="0.25">
      <c r="B7" s="10">
        <f t="shared" si="0"/>
        <v>5</v>
      </c>
      <c r="C7" s="18" t="s">
        <v>60</v>
      </c>
      <c r="D7" s="11" t="s">
        <v>81</v>
      </c>
      <c r="E7" s="10" t="s">
        <v>9</v>
      </c>
      <c r="F7" s="10" t="s">
        <v>108</v>
      </c>
      <c r="G7" s="10" t="s">
        <v>5</v>
      </c>
      <c r="H7" s="10">
        <v>956392427</v>
      </c>
      <c r="I7" s="13"/>
      <c r="J7" s="13"/>
    </row>
    <row r="8" spans="2:10" s="2" customFormat="1" ht="34.9" customHeight="1" x14ac:dyDescent="0.25">
      <c r="B8" s="10">
        <f t="shared" si="0"/>
        <v>6</v>
      </c>
      <c r="C8" s="18" t="s">
        <v>61</v>
      </c>
      <c r="D8" s="11" t="s">
        <v>81</v>
      </c>
      <c r="E8" s="10" t="s">
        <v>9</v>
      </c>
      <c r="F8" s="10" t="s">
        <v>109</v>
      </c>
      <c r="G8" s="10" t="s">
        <v>5</v>
      </c>
      <c r="H8" s="10">
        <v>967245870</v>
      </c>
      <c r="I8" s="13"/>
      <c r="J8" s="13"/>
    </row>
    <row r="9" spans="2:10" s="2" customFormat="1" ht="34.9" customHeight="1" x14ac:dyDescent="0.25">
      <c r="B9" s="10">
        <f t="shared" si="0"/>
        <v>7</v>
      </c>
      <c r="C9" s="18" t="s">
        <v>62</v>
      </c>
      <c r="D9" s="11" t="s">
        <v>82</v>
      </c>
      <c r="E9" s="10" t="s">
        <v>9</v>
      </c>
      <c r="F9" s="10" t="s">
        <v>110</v>
      </c>
      <c r="G9" s="10" t="s">
        <v>5</v>
      </c>
      <c r="H9" s="10">
        <v>998022070</v>
      </c>
      <c r="I9" s="10"/>
      <c r="J9" s="10"/>
    </row>
    <row r="10" spans="2:10" s="2" customFormat="1" ht="34.9" customHeight="1" x14ac:dyDescent="0.25">
      <c r="B10" s="10">
        <f t="shared" si="0"/>
        <v>8</v>
      </c>
      <c r="C10" s="18" t="s">
        <v>63</v>
      </c>
      <c r="D10" s="11" t="s">
        <v>82</v>
      </c>
      <c r="E10" s="10" t="s">
        <v>9</v>
      </c>
      <c r="F10" s="10" t="s">
        <v>111</v>
      </c>
      <c r="G10" s="10" t="s">
        <v>5</v>
      </c>
      <c r="H10" s="10" t="s">
        <v>112</v>
      </c>
      <c r="I10" s="13"/>
      <c r="J10" s="13"/>
    </row>
    <row r="11" spans="2:10" s="2" customFormat="1" ht="34.9" customHeight="1" x14ac:dyDescent="0.25">
      <c r="B11" s="10">
        <f t="shared" si="0"/>
        <v>9</v>
      </c>
      <c r="C11" s="18" t="s">
        <v>64</v>
      </c>
      <c r="D11" s="11" t="s">
        <v>81</v>
      </c>
      <c r="E11" s="10" t="s">
        <v>9</v>
      </c>
      <c r="F11" s="10" t="s">
        <v>113</v>
      </c>
      <c r="G11" s="10" t="s">
        <v>5</v>
      </c>
      <c r="H11" s="10">
        <v>930856410</v>
      </c>
      <c r="I11" s="13"/>
      <c r="J11" s="10"/>
    </row>
    <row r="12" spans="2:10" s="2" customFormat="1" ht="34.9" customHeight="1" x14ac:dyDescent="0.25">
      <c r="B12" s="10">
        <f t="shared" si="0"/>
        <v>10</v>
      </c>
      <c r="C12" s="18" t="s">
        <v>65</v>
      </c>
      <c r="D12" s="11" t="s">
        <v>87</v>
      </c>
      <c r="E12" s="10" t="s">
        <v>9</v>
      </c>
      <c r="F12" s="10" t="s">
        <v>114</v>
      </c>
      <c r="G12" s="10" t="s">
        <v>5</v>
      </c>
      <c r="H12" s="10">
        <v>934538322</v>
      </c>
      <c r="I12" s="13"/>
      <c r="J12" s="10"/>
    </row>
    <row r="13" spans="2:10" s="2" customFormat="1" ht="34.9" customHeight="1" x14ac:dyDescent="0.25">
      <c r="B13" s="10">
        <f t="shared" si="0"/>
        <v>11</v>
      </c>
      <c r="C13" s="18" t="s">
        <v>65</v>
      </c>
      <c r="D13" s="11" t="s">
        <v>87</v>
      </c>
      <c r="E13" s="10" t="s">
        <v>9</v>
      </c>
      <c r="F13" s="10" t="s">
        <v>115</v>
      </c>
      <c r="G13" s="10" t="s">
        <v>34</v>
      </c>
      <c r="H13" s="10">
        <v>998438453</v>
      </c>
      <c r="I13" s="13"/>
      <c r="J13" s="10"/>
    </row>
    <row r="14" spans="2:10" s="2" customFormat="1" ht="34.9" customHeight="1" x14ac:dyDescent="0.25">
      <c r="B14" s="10">
        <f t="shared" si="0"/>
        <v>12</v>
      </c>
      <c r="C14" s="18" t="s">
        <v>66</v>
      </c>
      <c r="D14" s="11" t="s">
        <v>90</v>
      </c>
      <c r="E14" s="10" t="s">
        <v>9</v>
      </c>
      <c r="F14" s="10" t="s">
        <v>116</v>
      </c>
      <c r="G14" s="10" t="s">
        <v>5</v>
      </c>
      <c r="H14" s="10">
        <v>944747811</v>
      </c>
      <c r="I14" s="13"/>
      <c r="J14" s="13"/>
    </row>
    <row r="15" spans="2:10" s="2" customFormat="1" ht="34.9" customHeight="1" x14ac:dyDescent="0.25">
      <c r="B15" s="10">
        <f t="shared" si="0"/>
        <v>13</v>
      </c>
      <c r="C15" s="18" t="s">
        <v>67</v>
      </c>
      <c r="D15" s="11" t="s">
        <v>89</v>
      </c>
      <c r="E15" s="10" t="s">
        <v>9</v>
      </c>
      <c r="F15" s="10" t="s">
        <v>117</v>
      </c>
      <c r="G15" s="10" t="s">
        <v>5</v>
      </c>
      <c r="H15" s="10">
        <v>986887886</v>
      </c>
      <c r="I15" s="13"/>
      <c r="J15" s="13"/>
    </row>
    <row r="16" spans="2:10" s="2" customFormat="1" ht="34.9" customHeight="1" x14ac:dyDescent="0.25">
      <c r="B16" s="10">
        <f t="shared" si="0"/>
        <v>14</v>
      </c>
      <c r="C16" s="18" t="s">
        <v>68</v>
      </c>
      <c r="D16" s="11" t="s">
        <v>81</v>
      </c>
      <c r="E16" s="10" t="s">
        <v>9</v>
      </c>
      <c r="F16" s="10" t="s">
        <v>118</v>
      </c>
      <c r="G16" s="10" t="s">
        <v>5</v>
      </c>
      <c r="H16" s="10">
        <v>924715027</v>
      </c>
      <c r="I16" s="10"/>
      <c r="J16" s="13"/>
    </row>
    <row r="17" spans="2:10" s="2" customFormat="1" ht="34.9" customHeight="1" x14ac:dyDescent="0.25">
      <c r="B17" s="10">
        <f t="shared" si="0"/>
        <v>15</v>
      </c>
      <c r="C17" s="18" t="s">
        <v>69</v>
      </c>
      <c r="D17" s="11" t="s">
        <v>91</v>
      </c>
      <c r="E17" s="10" t="s">
        <v>9</v>
      </c>
      <c r="F17" s="10" t="s">
        <v>119</v>
      </c>
      <c r="G17" s="14" t="s">
        <v>5</v>
      </c>
      <c r="H17" s="10">
        <v>971328013</v>
      </c>
      <c r="I17" s="13"/>
      <c r="J17" s="13"/>
    </row>
    <row r="18" spans="2:10" s="2" customFormat="1" ht="68.45" customHeight="1" x14ac:dyDescent="0.25">
      <c r="B18" s="10">
        <f t="shared" si="0"/>
        <v>16</v>
      </c>
      <c r="C18" s="18" t="s">
        <v>70</v>
      </c>
      <c r="D18" s="11" t="s">
        <v>91</v>
      </c>
      <c r="E18" s="10" t="s">
        <v>9</v>
      </c>
      <c r="F18" s="10" t="s">
        <v>120</v>
      </c>
      <c r="G18" s="10" t="s">
        <v>5</v>
      </c>
      <c r="H18" s="10" t="s">
        <v>121</v>
      </c>
      <c r="I18" s="13"/>
      <c r="J18" s="13"/>
    </row>
    <row r="19" spans="2:10" s="2" customFormat="1" ht="34.9" customHeight="1" x14ac:dyDescent="0.25">
      <c r="B19" s="10">
        <f t="shared" si="0"/>
        <v>17</v>
      </c>
      <c r="C19" s="18" t="s">
        <v>13</v>
      </c>
      <c r="D19" s="10" t="s">
        <v>80</v>
      </c>
      <c r="E19" s="10" t="s">
        <v>9</v>
      </c>
      <c r="F19" s="10" t="s">
        <v>26</v>
      </c>
      <c r="G19" s="10" t="s">
        <v>5</v>
      </c>
      <c r="H19" s="10" t="s">
        <v>27</v>
      </c>
      <c r="I19" s="13"/>
      <c r="J19" s="13" t="s">
        <v>28</v>
      </c>
    </row>
    <row r="20" spans="2:10" s="2" customFormat="1" ht="34.9" customHeight="1" x14ac:dyDescent="0.25">
      <c r="B20" s="10">
        <f t="shared" si="0"/>
        <v>18</v>
      </c>
      <c r="C20" s="19" t="s">
        <v>12</v>
      </c>
      <c r="D20" s="10" t="s">
        <v>80</v>
      </c>
      <c r="E20" s="10" t="s">
        <v>9</v>
      </c>
      <c r="F20" s="10" t="s">
        <v>20</v>
      </c>
      <c r="G20" s="10" t="s">
        <v>5</v>
      </c>
      <c r="H20" s="10">
        <v>974939202</v>
      </c>
      <c r="I20" s="13" t="s">
        <v>21</v>
      </c>
      <c r="J20" s="13" t="s">
        <v>22</v>
      </c>
    </row>
    <row r="21" spans="2:10" s="2" customFormat="1" ht="34.9" customHeight="1" x14ac:dyDescent="0.25">
      <c r="B21" s="10">
        <f t="shared" si="0"/>
        <v>19</v>
      </c>
      <c r="C21" s="19" t="s">
        <v>12</v>
      </c>
      <c r="D21" s="10" t="s">
        <v>80</v>
      </c>
      <c r="E21" s="10" t="s">
        <v>9</v>
      </c>
      <c r="F21" s="10" t="s">
        <v>23</v>
      </c>
      <c r="G21" s="10" t="s">
        <v>24</v>
      </c>
      <c r="H21" s="10">
        <v>974979202</v>
      </c>
      <c r="I21" s="13" t="s">
        <v>25</v>
      </c>
      <c r="J21" s="10"/>
    </row>
    <row r="22" spans="2:10" s="2" customFormat="1" ht="34.9" customHeight="1" x14ac:dyDescent="0.25">
      <c r="B22" s="10">
        <f t="shared" si="0"/>
        <v>20</v>
      </c>
      <c r="C22" s="18" t="s">
        <v>47</v>
      </c>
      <c r="D22" s="10" t="s">
        <v>80</v>
      </c>
      <c r="E22" s="10" t="s">
        <v>9</v>
      </c>
      <c r="F22" s="10" t="s">
        <v>122</v>
      </c>
      <c r="G22" s="10" t="s">
        <v>5</v>
      </c>
      <c r="H22" s="10" t="s">
        <v>123</v>
      </c>
      <c r="I22" s="13" t="s">
        <v>124</v>
      </c>
      <c r="J22" s="10"/>
    </row>
    <row r="23" spans="2:10" s="2" customFormat="1" ht="34.9" customHeight="1" x14ac:dyDescent="0.25">
      <c r="B23" s="10">
        <f t="shared" si="0"/>
        <v>21</v>
      </c>
      <c r="C23" s="18" t="s">
        <v>14</v>
      </c>
      <c r="D23" s="10" t="s">
        <v>80</v>
      </c>
      <c r="E23" s="10" t="s">
        <v>9</v>
      </c>
      <c r="F23" s="10" t="s">
        <v>29</v>
      </c>
      <c r="G23" s="10" t="s">
        <v>5</v>
      </c>
      <c r="H23" s="10">
        <v>948703841</v>
      </c>
      <c r="I23" s="13"/>
      <c r="J23" s="10"/>
    </row>
    <row r="24" spans="2:10" s="2" customFormat="1" ht="34.9" customHeight="1" x14ac:dyDescent="0.25">
      <c r="B24" s="10">
        <f t="shared" si="0"/>
        <v>22</v>
      </c>
      <c r="C24" s="19" t="s">
        <v>15</v>
      </c>
      <c r="D24" s="10" t="s">
        <v>80</v>
      </c>
      <c r="E24" s="10" t="s">
        <v>9</v>
      </c>
      <c r="F24" s="10" t="s">
        <v>30</v>
      </c>
      <c r="G24" s="10" t="s">
        <v>5</v>
      </c>
      <c r="H24" s="10">
        <v>984148324</v>
      </c>
      <c r="I24" s="13"/>
      <c r="J24" s="13" t="s">
        <v>28</v>
      </c>
    </row>
    <row r="25" spans="2:10" s="2" customFormat="1" ht="34.9" customHeight="1" x14ac:dyDescent="0.25">
      <c r="B25" s="10">
        <f t="shared" si="0"/>
        <v>23</v>
      </c>
      <c r="C25" s="18" t="s">
        <v>16</v>
      </c>
      <c r="D25" s="10" t="s">
        <v>80</v>
      </c>
      <c r="E25" s="10" t="s">
        <v>9</v>
      </c>
      <c r="F25" s="10" t="s">
        <v>31</v>
      </c>
      <c r="G25" s="10" t="s">
        <v>5</v>
      </c>
      <c r="H25" s="13" t="s">
        <v>32</v>
      </c>
      <c r="I25" s="13" t="s">
        <v>33</v>
      </c>
      <c r="J25" s="10"/>
    </row>
    <row r="26" spans="2:10" s="2" customFormat="1" ht="54" customHeight="1" x14ac:dyDescent="0.25">
      <c r="B26" s="10">
        <f t="shared" si="0"/>
        <v>24</v>
      </c>
      <c r="C26" s="18" t="s">
        <v>48</v>
      </c>
      <c r="D26" s="10" t="s">
        <v>80</v>
      </c>
      <c r="E26" s="10" t="s">
        <v>9</v>
      </c>
      <c r="F26" s="10" t="s">
        <v>125</v>
      </c>
      <c r="G26" s="10" t="s">
        <v>5</v>
      </c>
      <c r="H26" s="10" t="s">
        <v>126</v>
      </c>
      <c r="I26" s="13"/>
      <c r="J26" s="10"/>
    </row>
    <row r="27" spans="2:10" s="2" customFormat="1" ht="41.45" customHeight="1" x14ac:dyDescent="0.25">
      <c r="B27" s="10">
        <f t="shared" si="0"/>
        <v>25</v>
      </c>
      <c r="C27" s="19" t="s">
        <v>72</v>
      </c>
      <c r="D27" s="11" t="s">
        <v>92</v>
      </c>
      <c r="E27" s="10" t="s">
        <v>9</v>
      </c>
      <c r="F27" s="10" t="s">
        <v>127</v>
      </c>
      <c r="G27" s="10" t="s">
        <v>5</v>
      </c>
      <c r="H27" s="10" t="s">
        <v>128</v>
      </c>
      <c r="I27" s="13" t="s">
        <v>129</v>
      </c>
      <c r="J27" s="10" t="s">
        <v>130</v>
      </c>
    </row>
    <row r="28" spans="2:10" s="2" customFormat="1" ht="42" customHeight="1" x14ac:dyDescent="0.25">
      <c r="B28" s="10">
        <f t="shared" si="0"/>
        <v>26</v>
      </c>
      <c r="C28" s="19" t="s">
        <v>72</v>
      </c>
      <c r="D28" s="11" t="s">
        <v>92</v>
      </c>
      <c r="E28" s="10" t="s">
        <v>9</v>
      </c>
      <c r="F28" s="10" t="s">
        <v>131</v>
      </c>
      <c r="G28" s="10" t="s">
        <v>132</v>
      </c>
      <c r="H28" s="10">
        <v>989208019</v>
      </c>
      <c r="I28" s="13" t="s">
        <v>133</v>
      </c>
      <c r="J28" s="10" t="s">
        <v>130</v>
      </c>
    </row>
    <row r="29" spans="2:10" s="2" customFormat="1" ht="34.9" customHeight="1" x14ac:dyDescent="0.25">
      <c r="B29" s="10">
        <f t="shared" si="0"/>
        <v>27</v>
      </c>
      <c r="C29" s="19" t="s">
        <v>72</v>
      </c>
      <c r="D29" s="11" t="s">
        <v>92</v>
      </c>
      <c r="E29" s="10" t="s">
        <v>9</v>
      </c>
      <c r="F29" s="10" t="s">
        <v>134</v>
      </c>
      <c r="G29" s="10" t="s">
        <v>135</v>
      </c>
      <c r="H29" s="10">
        <v>989297274</v>
      </c>
      <c r="I29" s="10" t="s">
        <v>136</v>
      </c>
      <c r="J29" s="10" t="s">
        <v>130</v>
      </c>
    </row>
    <row r="30" spans="2:10" s="2" customFormat="1" ht="34.9" customHeight="1" x14ac:dyDescent="0.25">
      <c r="B30" s="10">
        <f t="shared" si="0"/>
        <v>28</v>
      </c>
      <c r="C30" s="19" t="s">
        <v>73</v>
      </c>
      <c r="D30" s="11" t="s">
        <v>91</v>
      </c>
      <c r="E30" s="10" t="s">
        <v>9</v>
      </c>
      <c r="F30" s="10" t="s">
        <v>137</v>
      </c>
      <c r="G30" s="10" t="s">
        <v>5</v>
      </c>
      <c r="H30" s="10" t="s">
        <v>138</v>
      </c>
      <c r="I30" s="13"/>
      <c r="J30" s="10"/>
    </row>
    <row r="31" spans="2:10" s="2" customFormat="1" ht="34.9" customHeight="1" x14ac:dyDescent="0.25">
      <c r="B31" s="10">
        <f t="shared" si="0"/>
        <v>29</v>
      </c>
      <c r="C31" s="19" t="s">
        <v>74</v>
      </c>
      <c r="D31" s="11" t="s">
        <v>91</v>
      </c>
      <c r="E31" s="10" t="s">
        <v>9</v>
      </c>
      <c r="F31" s="10" t="s">
        <v>139</v>
      </c>
      <c r="G31" s="10" t="s">
        <v>5</v>
      </c>
      <c r="H31" s="10" t="s">
        <v>140</v>
      </c>
      <c r="I31" s="13"/>
      <c r="J31" s="10"/>
    </row>
    <row r="32" spans="2:10" s="2" customFormat="1" ht="34.9" customHeight="1" x14ac:dyDescent="0.25">
      <c r="B32" s="10">
        <f t="shared" si="0"/>
        <v>30</v>
      </c>
      <c r="C32" s="19" t="s">
        <v>75</v>
      </c>
      <c r="D32" s="11" t="s">
        <v>91</v>
      </c>
      <c r="E32" s="10" t="s">
        <v>9</v>
      </c>
      <c r="F32" s="10" t="s">
        <v>141</v>
      </c>
      <c r="G32" s="10" t="s">
        <v>5</v>
      </c>
      <c r="H32" s="10">
        <v>931218901</v>
      </c>
      <c r="I32" s="13" t="s">
        <v>142</v>
      </c>
      <c r="J32" s="13"/>
    </row>
    <row r="33" spans="2:10" s="2" customFormat="1" ht="34.9" customHeight="1" x14ac:dyDescent="0.25">
      <c r="B33" s="10">
        <f t="shared" si="0"/>
        <v>31</v>
      </c>
      <c r="C33" s="19" t="s">
        <v>17</v>
      </c>
      <c r="D33" s="10" t="s">
        <v>18</v>
      </c>
      <c r="E33" s="10" t="s">
        <v>10</v>
      </c>
      <c r="F33" s="10" t="s">
        <v>36</v>
      </c>
      <c r="G33" s="10" t="s">
        <v>5</v>
      </c>
      <c r="H33" s="10">
        <v>973981024</v>
      </c>
      <c r="I33" s="13" t="s">
        <v>37</v>
      </c>
      <c r="J33" s="10" t="s">
        <v>38</v>
      </c>
    </row>
    <row r="34" spans="2:10" s="2" customFormat="1" ht="34.9" customHeight="1" x14ac:dyDescent="0.25">
      <c r="B34" s="10">
        <f t="shared" si="0"/>
        <v>32</v>
      </c>
      <c r="C34" s="19" t="s">
        <v>17</v>
      </c>
      <c r="D34" s="10" t="s">
        <v>18</v>
      </c>
      <c r="E34" s="10" t="s">
        <v>39</v>
      </c>
      <c r="F34" s="10" t="s">
        <v>40</v>
      </c>
      <c r="G34" s="10" t="s">
        <v>34</v>
      </c>
      <c r="H34" s="10">
        <v>948396789</v>
      </c>
      <c r="I34" s="13"/>
      <c r="J34" s="10" t="s">
        <v>38</v>
      </c>
    </row>
    <row r="35" spans="2:10" s="2" customFormat="1" ht="34.9" customHeight="1" x14ac:dyDescent="0.25">
      <c r="B35" s="10">
        <f t="shared" si="0"/>
        <v>33</v>
      </c>
      <c r="C35" s="19" t="s">
        <v>17</v>
      </c>
      <c r="D35" s="10" t="s">
        <v>18</v>
      </c>
      <c r="E35" s="10" t="s">
        <v>11</v>
      </c>
      <c r="F35" s="10" t="s">
        <v>41</v>
      </c>
      <c r="G35" s="10" t="s">
        <v>7</v>
      </c>
      <c r="H35" s="10">
        <v>996048873</v>
      </c>
      <c r="I35" s="13" t="s">
        <v>42</v>
      </c>
      <c r="J35" s="10" t="s">
        <v>38</v>
      </c>
    </row>
    <row r="36" spans="2:10" s="2" customFormat="1" ht="34.9" customHeight="1" x14ac:dyDescent="0.25">
      <c r="B36" s="10">
        <f t="shared" si="0"/>
        <v>34</v>
      </c>
      <c r="C36" s="19" t="s">
        <v>17</v>
      </c>
      <c r="D36" s="10" t="s">
        <v>18</v>
      </c>
      <c r="E36" s="10" t="s">
        <v>43</v>
      </c>
      <c r="F36" s="10" t="s">
        <v>44</v>
      </c>
      <c r="G36" s="10" t="s">
        <v>43</v>
      </c>
      <c r="H36" s="10">
        <v>985288352</v>
      </c>
      <c r="I36" s="13" t="s">
        <v>45</v>
      </c>
      <c r="J36" s="10" t="s">
        <v>38</v>
      </c>
    </row>
    <row r="37" spans="2:10" s="2" customFormat="1" ht="34.9" customHeight="1" x14ac:dyDescent="0.25">
      <c r="B37" s="10">
        <f t="shared" si="0"/>
        <v>35</v>
      </c>
      <c r="C37" s="19" t="s">
        <v>17</v>
      </c>
      <c r="D37" s="10" t="s">
        <v>18</v>
      </c>
      <c r="E37" s="10" t="s">
        <v>43</v>
      </c>
      <c r="F37" s="10" t="s">
        <v>46</v>
      </c>
      <c r="G37" s="10" t="s">
        <v>43</v>
      </c>
      <c r="H37" s="10">
        <v>976732739</v>
      </c>
      <c r="I37" s="13"/>
      <c r="J37" s="10" t="s">
        <v>38</v>
      </c>
    </row>
    <row r="38" spans="2:10" s="2" customFormat="1" ht="46.9" customHeight="1" x14ac:dyDescent="0.25">
      <c r="B38" s="10">
        <f t="shared" si="0"/>
        <v>36</v>
      </c>
      <c r="C38" s="18" t="s">
        <v>57</v>
      </c>
      <c r="D38" s="15" t="s">
        <v>18</v>
      </c>
      <c r="E38" s="10" t="s">
        <v>9</v>
      </c>
      <c r="F38" s="10" t="s">
        <v>143</v>
      </c>
      <c r="G38" s="10" t="s">
        <v>5</v>
      </c>
      <c r="H38" s="10" t="s">
        <v>144</v>
      </c>
      <c r="I38" s="13" t="s">
        <v>145</v>
      </c>
      <c r="J38" s="13"/>
    </row>
    <row r="39" spans="2:10" s="2" customFormat="1" ht="34.9" customHeight="1" x14ac:dyDescent="0.25">
      <c r="B39" s="10">
        <f t="shared" si="0"/>
        <v>37</v>
      </c>
      <c r="C39" s="18" t="s">
        <v>49</v>
      </c>
      <c r="D39" s="10" t="s">
        <v>81</v>
      </c>
      <c r="E39" s="10" t="s">
        <v>9</v>
      </c>
      <c r="F39" s="16" t="s">
        <v>146</v>
      </c>
      <c r="G39" s="10" t="s">
        <v>147</v>
      </c>
      <c r="H39" s="10">
        <v>997460043</v>
      </c>
      <c r="I39" s="13" t="s">
        <v>148</v>
      </c>
      <c r="J39" s="13" t="s">
        <v>149</v>
      </c>
    </row>
    <row r="40" spans="2:10" s="2" customFormat="1" ht="34.9" customHeight="1" x14ac:dyDescent="0.25">
      <c r="B40" s="10">
        <f t="shared" si="0"/>
        <v>38</v>
      </c>
      <c r="C40" s="18" t="s">
        <v>49</v>
      </c>
      <c r="D40" s="10" t="s">
        <v>81</v>
      </c>
      <c r="E40" s="10" t="s">
        <v>9</v>
      </c>
      <c r="F40" s="16" t="s">
        <v>150</v>
      </c>
      <c r="G40" s="10" t="s">
        <v>151</v>
      </c>
      <c r="H40" s="10">
        <v>954153684</v>
      </c>
      <c r="I40" s="13" t="s">
        <v>152</v>
      </c>
      <c r="J40" s="13" t="s">
        <v>149</v>
      </c>
    </row>
    <row r="41" spans="2:10" s="2" customFormat="1" ht="34.9" customHeight="1" x14ac:dyDescent="0.25">
      <c r="B41" s="10">
        <f t="shared" si="0"/>
        <v>39</v>
      </c>
      <c r="C41" s="18" t="s">
        <v>49</v>
      </c>
      <c r="D41" s="10" t="s">
        <v>81</v>
      </c>
      <c r="E41" s="10" t="s">
        <v>9</v>
      </c>
      <c r="F41" s="16" t="s">
        <v>153</v>
      </c>
      <c r="G41" s="10" t="s">
        <v>151</v>
      </c>
      <c r="H41" s="10">
        <v>992570789</v>
      </c>
      <c r="I41" s="13" t="s">
        <v>154</v>
      </c>
      <c r="J41" s="13" t="s">
        <v>149</v>
      </c>
    </row>
    <row r="42" spans="2:10" s="2" customFormat="1" ht="34.9" customHeight="1" x14ac:dyDescent="0.25">
      <c r="B42" s="10">
        <f t="shared" si="0"/>
        <v>40</v>
      </c>
      <c r="C42" s="18" t="s">
        <v>49</v>
      </c>
      <c r="D42" s="10" t="s">
        <v>81</v>
      </c>
      <c r="E42" s="10" t="s">
        <v>9</v>
      </c>
      <c r="F42" s="16" t="s">
        <v>155</v>
      </c>
      <c r="G42" s="10" t="s">
        <v>156</v>
      </c>
      <c r="H42" s="10">
        <v>922388364</v>
      </c>
      <c r="I42" s="13" t="s">
        <v>157</v>
      </c>
      <c r="J42" s="13" t="s">
        <v>149</v>
      </c>
    </row>
    <row r="43" spans="2:10" s="2" customFormat="1" ht="46.9" customHeight="1" x14ac:dyDescent="0.25">
      <c r="B43" s="10">
        <f t="shared" si="0"/>
        <v>41</v>
      </c>
      <c r="C43" s="18" t="s">
        <v>49</v>
      </c>
      <c r="D43" s="10" t="s">
        <v>81</v>
      </c>
      <c r="E43" s="10" t="s">
        <v>9</v>
      </c>
      <c r="F43" s="16" t="s">
        <v>158</v>
      </c>
      <c r="G43" s="10" t="s">
        <v>6</v>
      </c>
      <c r="H43" s="10" t="s">
        <v>159</v>
      </c>
      <c r="I43" s="13" t="s">
        <v>160</v>
      </c>
      <c r="J43" s="13" t="s">
        <v>161</v>
      </c>
    </row>
    <row r="44" spans="2:10" s="2" customFormat="1" ht="34.9" customHeight="1" x14ac:dyDescent="0.25">
      <c r="B44" s="10">
        <f t="shared" si="0"/>
        <v>42</v>
      </c>
      <c r="C44" s="18" t="s">
        <v>49</v>
      </c>
      <c r="D44" s="10" t="s">
        <v>81</v>
      </c>
      <c r="E44" s="10" t="s">
        <v>9</v>
      </c>
      <c r="F44" s="10" t="s">
        <v>162</v>
      </c>
      <c r="G44" s="10" t="s">
        <v>163</v>
      </c>
      <c r="H44" s="16">
        <v>992235592</v>
      </c>
      <c r="I44" s="13" t="s">
        <v>164</v>
      </c>
      <c r="J44" s="10" t="s">
        <v>161</v>
      </c>
    </row>
    <row r="45" spans="2:10" s="2" customFormat="1" ht="34.9" customHeight="1" x14ac:dyDescent="0.25">
      <c r="B45" s="10">
        <f t="shared" si="0"/>
        <v>43</v>
      </c>
      <c r="C45" s="18" t="s">
        <v>50</v>
      </c>
      <c r="D45" s="10" t="s">
        <v>82</v>
      </c>
      <c r="E45" s="10" t="s">
        <v>165</v>
      </c>
      <c r="F45" s="10" t="s">
        <v>166</v>
      </c>
      <c r="G45" s="10" t="s">
        <v>167</v>
      </c>
      <c r="H45" s="16">
        <v>935763979</v>
      </c>
      <c r="I45" s="13" t="s">
        <v>168</v>
      </c>
      <c r="J45" s="10" t="s">
        <v>169</v>
      </c>
    </row>
    <row r="46" spans="2:10" s="2" customFormat="1" ht="34.9" customHeight="1" x14ac:dyDescent="0.25">
      <c r="B46" s="10">
        <f t="shared" si="0"/>
        <v>44</v>
      </c>
      <c r="C46" s="18" t="s">
        <v>50</v>
      </c>
      <c r="D46" s="10" t="s">
        <v>82</v>
      </c>
      <c r="E46" s="10" t="s">
        <v>165</v>
      </c>
      <c r="F46" s="10" t="s">
        <v>170</v>
      </c>
      <c r="G46" s="10" t="s">
        <v>171</v>
      </c>
      <c r="H46" s="16">
        <v>912010804</v>
      </c>
      <c r="I46" s="13" t="s">
        <v>172</v>
      </c>
      <c r="J46" s="10" t="s">
        <v>169</v>
      </c>
    </row>
    <row r="47" spans="2:10" s="2" customFormat="1" ht="45.6" customHeight="1" x14ac:dyDescent="0.25">
      <c r="B47" s="10">
        <f t="shared" si="0"/>
        <v>45</v>
      </c>
      <c r="C47" s="18" t="s">
        <v>50</v>
      </c>
      <c r="D47" s="10" t="s">
        <v>82</v>
      </c>
      <c r="E47" s="10" t="s">
        <v>35</v>
      </c>
      <c r="F47" s="10" t="s">
        <v>173</v>
      </c>
      <c r="G47" s="10" t="s">
        <v>6</v>
      </c>
      <c r="H47" s="16" t="s">
        <v>174</v>
      </c>
      <c r="I47" s="13" t="s">
        <v>175</v>
      </c>
      <c r="J47" s="10" t="s">
        <v>176</v>
      </c>
    </row>
    <row r="48" spans="2:10" s="2" customFormat="1" ht="34.9" customHeight="1" x14ac:dyDescent="0.25">
      <c r="B48" s="10">
        <f t="shared" si="0"/>
        <v>46</v>
      </c>
      <c r="C48" s="18" t="s">
        <v>50</v>
      </c>
      <c r="D48" s="10" t="s">
        <v>82</v>
      </c>
      <c r="E48" s="10" t="s">
        <v>9</v>
      </c>
      <c r="F48" s="10" t="s">
        <v>177</v>
      </c>
      <c r="G48" s="10" t="s">
        <v>178</v>
      </c>
      <c r="H48" s="16">
        <v>992751084</v>
      </c>
      <c r="I48" s="13" t="s">
        <v>179</v>
      </c>
      <c r="J48" s="10" t="s">
        <v>176</v>
      </c>
    </row>
    <row r="49" spans="2:10" s="2" customFormat="1" ht="34.9" customHeight="1" x14ac:dyDescent="0.25">
      <c r="B49" s="10">
        <f t="shared" si="0"/>
        <v>47</v>
      </c>
      <c r="C49" s="18" t="s">
        <v>50</v>
      </c>
      <c r="D49" s="10" t="s">
        <v>82</v>
      </c>
      <c r="E49" s="10" t="s">
        <v>9</v>
      </c>
      <c r="F49" s="10" t="s">
        <v>180</v>
      </c>
      <c r="G49" s="10" t="s">
        <v>181</v>
      </c>
      <c r="H49" s="10">
        <v>973845555</v>
      </c>
      <c r="I49" s="13" t="s">
        <v>182</v>
      </c>
      <c r="J49" s="10" t="s">
        <v>176</v>
      </c>
    </row>
    <row r="50" spans="2:10" s="2" customFormat="1" ht="52.15" customHeight="1" x14ac:dyDescent="0.25">
      <c r="B50" s="10">
        <f t="shared" si="0"/>
        <v>48</v>
      </c>
      <c r="C50" s="18" t="s">
        <v>51</v>
      </c>
      <c r="D50" s="10" t="s">
        <v>83</v>
      </c>
      <c r="E50" s="10" t="s">
        <v>9</v>
      </c>
      <c r="F50" s="10" t="s">
        <v>183</v>
      </c>
      <c r="G50" s="10" t="s">
        <v>187</v>
      </c>
      <c r="H50" s="10" t="s">
        <v>185</v>
      </c>
      <c r="I50" s="13" t="s">
        <v>186</v>
      </c>
      <c r="J50" s="10" t="s">
        <v>184</v>
      </c>
    </row>
    <row r="51" spans="2:10" s="2" customFormat="1" ht="34.9" customHeight="1" x14ac:dyDescent="0.25">
      <c r="B51" s="10">
        <f t="shared" si="0"/>
        <v>49</v>
      </c>
      <c r="C51" s="18" t="s">
        <v>52</v>
      </c>
      <c r="D51" s="10" t="s">
        <v>84</v>
      </c>
      <c r="E51" s="10" t="s">
        <v>35</v>
      </c>
      <c r="F51" s="10" t="s">
        <v>188</v>
      </c>
      <c r="G51" s="10" t="s">
        <v>6</v>
      </c>
      <c r="H51" s="10" t="s">
        <v>189</v>
      </c>
      <c r="I51" s="13" t="s">
        <v>190</v>
      </c>
      <c r="J51" s="10" t="s">
        <v>191</v>
      </c>
    </row>
    <row r="52" spans="2:10" s="2" customFormat="1" ht="34.9" customHeight="1" x14ac:dyDescent="0.25">
      <c r="B52" s="10">
        <f t="shared" si="0"/>
        <v>50</v>
      </c>
      <c r="C52" s="18" t="s">
        <v>52</v>
      </c>
      <c r="D52" s="10" t="s">
        <v>84</v>
      </c>
      <c r="E52" s="10" t="s">
        <v>9</v>
      </c>
      <c r="F52" s="10" t="s">
        <v>192</v>
      </c>
      <c r="G52" s="10" t="s">
        <v>193</v>
      </c>
      <c r="H52" s="10">
        <v>962831631</v>
      </c>
      <c r="I52" s="13" t="s">
        <v>194</v>
      </c>
      <c r="J52" s="10" t="s">
        <v>191</v>
      </c>
    </row>
    <row r="53" spans="2:10" s="2" customFormat="1" ht="34.9" customHeight="1" x14ac:dyDescent="0.25">
      <c r="B53" s="10">
        <f t="shared" si="0"/>
        <v>51</v>
      </c>
      <c r="C53" s="18" t="s">
        <v>52</v>
      </c>
      <c r="D53" s="10" t="s">
        <v>84</v>
      </c>
      <c r="E53" s="10" t="s">
        <v>195</v>
      </c>
      <c r="F53" s="10" t="s">
        <v>196</v>
      </c>
      <c r="G53" s="10" t="s">
        <v>197</v>
      </c>
      <c r="H53" s="10">
        <v>991671766</v>
      </c>
      <c r="I53" s="13" t="s">
        <v>198</v>
      </c>
      <c r="J53" s="10" t="s">
        <v>191</v>
      </c>
    </row>
    <row r="54" spans="2:10" s="2" customFormat="1" ht="34.9" customHeight="1" x14ac:dyDescent="0.25">
      <c r="B54" s="10">
        <f t="shared" si="0"/>
        <v>52</v>
      </c>
      <c r="C54" s="18" t="s">
        <v>52</v>
      </c>
      <c r="D54" s="10" t="s">
        <v>84</v>
      </c>
      <c r="E54" s="10" t="s">
        <v>9</v>
      </c>
      <c r="F54" s="10" t="s">
        <v>199</v>
      </c>
      <c r="G54" s="10" t="s">
        <v>200</v>
      </c>
      <c r="H54" s="10">
        <v>989230387</v>
      </c>
      <c r="I54" s="13" t="s">
        <v>201</v>
      </c>
      <c r="J54" s="10" t="s">
        <v>191</v>
      </c>
    </row>
    <row r="55" spans="2:10" s="2" customFormat="1" ht="34.9" customHeight="1" x14ac:dyDescent="0.25">
      <c r="B55" s="10">
        <f t="shared" si="0"/>
        <v>53</v>
      </c>
      <c r="C55" s="18" t="s">
        <v>52</v>
      </c>
      <c r="D55" s="10" t="s">
        <v>84</v>
      </c>
      <c r="E55" s="10" t="s">
        <v>9</v>
      </c>
      <c r="F55" s="10" t="s">
        <v>202</v>
      </c>
      <c r="G55" s="10" t="s">
        <v>203</v>
      </c>
      <c r="H55" s="10">
        <v>945898479</v>
      </c>
      <c r="I55" s="13" t="s">
        <v>204</v>
      </c>
      <c r="J55" s="10" t="s">
        <v>191</v>
      </c>
    </row>
    <row r="56" spans="2:10" s="2" customFormat="1" ht="34.9" customHeight="1" x14ac:dyDescent="0.25">
      <c r="B56" s="10">
        <f t="shared" si="0"/>
        <v>54</v>
      </c>
      <c r="C56" s="18" t="s">
        <v>53</v>
      </c>
      <c r="D56" s="10" t="s">
        <v>18</v>
      </c>
      <c r="E56" s="10" t="s">
        <v>35</v>
      </c>
      <c r="F56" s="10" t="s">
        <v>205</v>
      </c>
      <c r="G56" s="10" t="s">
        <v>6</v>
      </c>
      <c r="H56" s="10" t="s">
        <v>206</v>
      </c>
      <c r="I56" s="13" t="s">
        <v>207</v>
      </c>
      <c r="J56" s="10" t="s">
        <v>208</v>
      </c>
    </row>
    <row r="57" spans="2:10" s="2" customFormat="1" ht="41.45" customHeight="1" x14ac:dyDescent="0.25">
      <c r="B57" s="10">
        <f t="shared" si="0"/>
        <v>55</v>
      </c>
      <c r="C57" s="18" t="s">
        <v>53</v>
      </c>
      <c r="D57" s="10" t="s">
        <v>18</v>
      </c>
      <c r="E57" s="10" t="s">
        <v>209</v>
      </c>
      <c r="F57" s="10" t="s">
        <v>210</v>
      </c>
      <c r="G57" s="10" t="s">
        <v>211</v>
      </c>
      <c r="H57" s="10">
        <v>945271973</v>
      </c>
      <c r="I57" s="13" t="s">
        <v>212</v>
      </c>
      <c r="J57" s="10" t="s">
        <v>208</v>
      </c>
    </row>
    <row r="58" spans="2:10" s="2" customFormat="1" ht="34.9" customHeight="1" x14ac:dyDescent="0.25">
      <c r="B58" s="10">
        <f t="shared" si="0"/>
        <v>56</v>
      </c>
      <c r="C58" s="18" t="s">
        <v>53</v>
      </c>
      <c r="D58" s="10" t="s">
        <v>18</v>
      </c>
      <c r="E58" s="10" t="s">
        <v>9</v>
      </c>
      <c r="F58" s="10" t="s">
        <v>213</v>
      </c>
      <c r="G58" s="10"/>
      <c r="H58" s="10">
        <v>921289782</v>
      </c>
      <c r="I58" s="13" t="s">
        <v>214</v>
      </c>
      <c r="J58" s="10" t="s">
        <v>208</v>
      </c>
    </row>
    <row r="59" spans="2:10" s="2" customFormat="1" ht="34.9" customHeight="1" x14ac:dyDescent="0.25">
      <c r="B59" s="10">
        <f t="shared" si="0"/>
        <v>57</v>
      </c>
      <c r="C59" s="18" t="s">
        <v>53</v>
      </c>
      <c r="D59" s="10" t="s">
        <v>18</v>
      </c>
      <c r="E59" s="10" t="s">
        <v>9</v>
      </c>
      <c r="F59" s="10" t="s">
        <v>215</v>
      </c>
      <c r="G59" s="10"/>
      <c r="H59" s="10">
        <v>989907555</v>
      </c>
      <c r="I59" s="13" t="s">
        <v>216</v>
      </c>
      <c r="J59" s="10" t="s">
        <v>208</v>
      </c>
    </row>
    <row r="60" spans="2:10" s="2" customFormat="1" ht="34.9" customHeight="1" x14ac:dyDescent="0.25">
      <c r="B60" s="10">
        <f t="shared" si="0"/>
        <v>58</v>
      </c>
      <c r="C60" s="18" t="s">
        <v>53</v>
      </c>
      <c r="D60" s="10" t="s">
        <v>18</v>
      </c>
      <c r="E60" s="10" t="s">
        <v>9</v>
      </c>
      <c r="F60" s="10" t="s">
        <v>217</v>
      </c>
      <c r="G60" s="10" t="s">
        <v>193</v>
      </c>
      <c r="H60" s="10">
        <v>987397243</v>
      </c>
      <c r="I60" s="13"/>
      <c r="J60" s="10" t="s">
        <v>208</v>
      </c>
    </row>
    <row r="61" spans="2:10" s="2" customFormat="1" ht="34.9" customHeight="1" x14ac:dyDescent="0.25">
      <c r="B61" s="10">
        <f t="shared" si="0"/>
        <v>59</v>
      </c>
      <c r="C61" s="18" t="s">
        <v>54</v>
      </c>
      <c r="D61" s="10" t="s">
        <v>85</v>
      </c>
      <c r="E61" s="10" t="s">
        <v>187</v>
      </c>
      <c r="F61" s="10" t="s">
        <v>218</v>
      </c>
      <c r="G61" s="10" t="s">
        <v>187</v>
      </c>
      <c r="H61" s="10" t="s">
        <v>220</v>
      </c>
      <c r="I61" s="13" t="s">
        <v>221</v>
      </c>
      <c r="J61" s="13" t="s">
        <v>219</v>
      </c>
    </row>
    <row r="62" spans="2:10" s="2" customFormat="1" ht="50.45" customHeight="1" x14ac:dyDescent="0.25">
      <c r="B62" s="10">
        <f t="shared" si="0"/>
        <v>60</v>
      </c>
      <c r="C62" s="20" t="s">
        <v>55</v>
      </c>
      <c r="D62" s="10" t="s">
        <v>80</v>
      </c>
      <c r="E62" s="10" t="s">
        <v>35</v>
      </c>
      <c r="F62" s="10" t="s">
        <v>222</v>
      </c>
      <c r="G62" s="10" t="s">
        <v>6</v>
      </c>
      <c r="H62" s="10">
        <v>995373690</v>
      </c>
      <c r="I62" s="13" t="s">
        <v>223</v>
      </c>
      <c r="J62" s="13" t="s">
        <v>224</v>
      </c>
    </row>
    <row r="63" spans="2:10" s="2" customFormat="1" ht="34.9" customHeight="1" x14ac:dyDescent="0.25">
      <c r="B63" s="10">
        <f t="shared" si="0"/>
        <v>61</v>
      </c>
      <c r="C63" s="20" t="s">
        <v>55</v>
      </c>
      <c r="D63" s="10" t="s">
        <v>80</v>
      </c>
      <c r="E63" s="10" t="s">
        <v>9</v>
      </c>
      <c r="F63" s="10" t="s">
        <v>225</v>
      </c>
      <c r="G63" s="10" t="s">
        <v>226</v>
      </c>
      <c r="H63" s="10">
        <v>939348555</v>
      </c>
      <c r="I63" s="13" t="s">
        <v>227</v>
      </c>
      <c r="J63" s="13" t="s">
        <v>233</v>
      </c>
    </row>
    <row r="64" spans="2:10" s="2" customFormat="1" ht="34.9" customHeight="1" x14ac:dyDescent="0.25">
      <c r="B64" s="10">
        <f t="shared" si="0"/>
        <v>62</v>
      </c>
      <c r="C64" s="20" t="s">
        <v>55</v>
      </c>
      <c r="D64" s="10" t="s">
        <v>80</v>
      </c>
      <c r="E64" s="10" t="s">
        <v>9</v>
      </c>
      <c r="F64" s="10" t="s">
        <v>228</v>
      </c>
      <c r="G64" s="10" t="s">
        <v>229</v>
      </c>
      <c r="H64" s="10">
        <v>902738144</v>
      </c>
      <c r="I64" s="13" t="s">
        <v>230</v>
      </c>
      <c r="J64" s="13" t="s">
        <v>234</v>
      </c>
    </row>
    <row r="65" spans="2:10" s="2" customFormat="1" ht="34.9" customHeight="1" x14ac:dyDescent="0.25">
      <c r="B65" s="10">
        <f t="shared" si="0"/>
        <v>63</v>
      </c>
      <c r="C65" s="20" t="s">
        <v>55</v>
      </c>
      <c r="D65" s="10" t="s">
        <v>80</v>
      </c>
      <c r="E65" s="10" t="s">
        <v>9</v>
      </c>
      <c r="F65" s="10" t="s">
        <v>231</v>
      </c>
      <c r="G65" s="10" t="s">
        <v>232</v>
      </c>
      <c r="H65" s="16">
        <v>997129787</v>
      </c>
      <c r="I65" s="13"/>
      <c r="J65" s="13" t="s">
        <v>235</v>
      </c>
    </row>
    <row r="66" spans="2:10" s="2" customFormat="1" ht="34.9" customHeight="1" x14ac:dyDescent="0.25">
      <c r="B66" s="10">
        <f t="shared" si="0"/>
        <v>64</v>
      </c>
      <c r="C66" s="18" t="s">
        <v>56</v>
      </c>
      <c r="D66" s="10" t="s">
        <v>86</v>
      </c>
      <c r="E66" s="10" t="s">
        <v>9</v>
      </c>
      <c r="F66" s="10" t="s">
        <v>236</v>
      </c>
      <c r="G66" s="10" t="s">
        <v>237</v>
      </c>
      <c r="H66" s="16">
        <v>938115584</v>
      </c>
      <c r="I66" s="13" t="s">
        <v>238</v>
      </c>
      <c r="J66" s="13" t="s">
        <v>239</v>
      </c>
    </row>
    <row r="67" spans="2:10" s="2" customFormat="1" ht="34.9" customHeight="1" x14ac:dyDescent="0.25">
      <c r="B67" s="10">
        <f t="shared" si="0"/>
        <v>65</v>
      </c>
      <c r="C67" s="18" t="s">
        <v>56</v>
      </c>
      <c r="D67" s="10" t="s">
        <v>86</v>
      </c>
      <c r="E67" s="10" t="s">
        <v>187</v>
      </c>
      <c r="F67" s="10" t="s">
        <v>240</v>
      </c>
      <c r="G67" s="10" t="s">
        <v>6</v>
      </c>
      <c r="H67" s="16" t="s">
        <v>241</v>
      </c>
      <c r="I67" s="13" t="s">
        <v>242</v>
      </c>
      <c r="J67" s="13" t="s">
        <v>243</v>
      </c>
    </row>
    <row r="68" spans="2:10" s="2" customFormat="1" ht="34.9" customHeight="1" x14ac:dyDescent="0.25">
      <c r="B68" s="10">
        <f t="shared" ref="B68:B73" si="1">ROW(B66)</f>
        <v>66</v>
      </c>
      <c r="C68" s="18" t="s">
        <v>56</v>
      </c>
      <c r="D68" s="10" t="s">
        <v>86</v>
      </c>
      <c r="E68" s="10" t="s">
        <v>244</v>
      </c>
      <c r="F68" s="10" t="s">
        <v>245</v>
      </c>
      <c r="G68" s="10" t="s">
        <v>151</v>
      </c>
      <c r="H68" s="10">
        <v>942157661</v>
      </c>
      <c r="I68" s="13"/>
      <c r="J68" s="13"/>
    </row>
    <row r="69" spans="2:10" s="2" customFormat="1" ht="43.15" customHeight="1" x14ac:dyDescent="0.25">
      <c r="B69" s="10">
        <f t="shared" si="1"/>
        <v>67</v>
      </c>
      <c r="C69" s="18" t="s">
        <v>59</v>
      </c>
      <c r="D69" s="10" t="s">
        <v>88</v>
      </c>
      <c r="E69" s="10" t="s">
        <v>9</v>
      </c>
      <c r="F69" s="10" t="s">
        <v>246</v>
      </c>
      <c r="G69" s="10" t="s">
        <v>247</v>
      </c>
      <c r="H69" s="10" t="s">
        <v>248</v>
      </c>
      <c r="I69" s="13" t="s">
        <v>250</v>
      </c>
      <c r="J69" s="13" t="s">
        <v>249</v>
      </c>
    </row>
    <row r="70" spans="2:10" s="2" customFormat="1" ht="46.15" customHeight="1" x14ac:dyDescent="0.25">
      <c r="B70" s="10">
        <f t="shared" si="1"/>
        <v>68</v>
      </c>
      <c r="C70" s="18" t="s">
        <v>78</v>
      </c>
      <c r="D70" s="11" t="s">
        <v>84</v>
      </c>
      <c r="E70" s="10" t="s">
        <v>251</v>
      </c>
      <c r="F70" s="10" t="s">
        <v>252</v>
      </c>
      <c r="G70" s="10" t="s">
        <v>253</v>
      </c>
      <c r="H70" s="10" t="s">
        <v>254</v>
      </c>
      <c r="I70" s="13" t="s">
        <v>255</v>
      </c>
      <c r="J70" s="10" t="s">
        <v>256</v>
      </c>
    </row>
    <row r="71" spans="2:10" s="2" customFormat="1" ht="34.9" customHeight="1" x14ac:dyDescent="0.25">
      <c r="B71" s="10">
        <f t="shared" si="1"/>
        <v>69</v>
      </c>
      <c r="C71" s="19" t="s">
        <v>79</v>
      </c>
      <c r="D71" s="11" t="s">
        <v>84</v>
      </c>
      <c r="E71" s="10" t="s">
        <v>9</v>
      </c>
      <c r="F71" s="10" t="s">
        <v>257</v>
      </c>
      <c r="G71" s="10" t="s">
        <v>253</v>
      </c>
      <c r="H71" s="10" t="s">
        <v>258</v>
      </c>
      <c r="I71" s="13" t="s">
        <v>259</v>
      </c>
      <c r="J71" s="10" t="s">
        <v>260</v>
      </c>
    </row>
    <row r="72" spans="2:10" s="2" customFormat="1" ht="34.9" customHeight="1" x14ac:dyDescent="0.25">
      <c r="B72" s="10">
        <f t="shared" si="1"/>
        <v>70</v>
      </c>
      <c r="C72" s="18" t="s">
        <v>77</v>
      </c>
      <c r="D72" s="11" t="s">
        <v>84</v>
      </c>
      <c r="E72" s="10" t="s">
        <v>251</v>
      </c>
      <c r="F72" s="10" t="s">
        <v>261</v>
      </c>
      <c r="G72" s="10" t="s">
        <v>253</v>
      </c>
      <c r="H72" s="10" t="s">
        <v>262</v>
      </c>
      <c r="I72" s="10" t="s">
        <v>263</v>
      </c>
      <c r="J72" s="10" t="s">
        <v>264</v>
      </c>
    </row>
    <row r="73" spans="2:10" s="2" customFormat="1" ht="34.9" customHeight="1" x14ac:dyDescent="0.25">
      <c r="B73" s="10">
        <f t="shared" si="1"/>
        <v>71</v>
      </c>
      <c r="C73" s="18" t="s">
        <v>76</v>
      </c>
      <c r="D73" s="11" t="s">
        <v>93</v>
      </c>
      <c r="E73" s="10" t="s">
        <v>251</v>
      </c>
      <c r="F73" s="10" t="s">
        <v>265</v>
      </c>
      <c r="G73" s="10" t="s">
        <v>253</v>
      </c>
      <c r="H73" s="10" t="s">
        <v>266</v>
      </c>
      <c r="I73" s="10" t="s">
        <v>267</v>
      </c>
      <c r="J73" s="10" t="s">
        <v>268</v>
      </c>
    </row>
    <row r="74" spans="2:10" x14ac:dyDescent="0.25">
      <c r="F74" s="6"/>
      <c r="G74" s="6"/>
      <c r="H74" s="6"/>
      <c r="I74" s="7"/>
    </row>
  </sheetData>
  <mergeCells count="1">
    <mergeCell ref="B1:J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GT BAJO CHILLÓN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ANAsecretaria</dc:creator>
  <cp:keywords/>
  <dc:description/>
  <cp:lastModifiedBy>user</cp:lastModifiedBy>
  <cp:revision/>
  <dcterms:created xsi:type="dcterms:W3CDTF">2018-01-11T15:59:30Z</dcterms:created>
  <dcterms:modified xsi:type="dcterms:W3CDTF">2024-11-12T21:43:55Z</dcterms:modified>
  <cp:category/>
  <cp:contentStatus/>
</cp:coreProperties>
</file>